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附表" sheetId="1" r:id="rId1"/>
    <sheet name="Sheet1" sheetId="3" r:id="rId2"/>
  </sheets>
  <calcPr calcId="144525"/>
</workbook>
</file>

<file path=xl/sharedStrings.xml><?xml version="1.0" encoding="utf-8"?>
<sst xmlns="http://schemas.openxmlformats.org/spreadsheetml/2006/main" count="76" uniqueCount="40">
  <si>
    <t>附件</t>
  </si>
  <si>
    <t>青田县学前教育第四轮三年行动计划(2021—2023年)改（扩、新）建项目安排计划表</t>
  </si>
  <si>
    <t>序号</t>
  </si>
  <si>
    <t>所属县（市）区</t>
  </si>
  <si>
    <t>园所（具体幼儿园）</t>
  </si>
  <si>
    <t>改、扩、新建项目目前情况</t>
  </si>
  <si>
    <t>建设方式（改、扩、新）</t>
  </si>
  <si>
    <t>建筑面积（平方米）</t>
  </si>
  <si>
    <t>投资额（万元）</t>
  </si>
  <si>
    <t>建设目标</t>
  </si>
  <si>
    <t>起止年限</t>
  </si>
  <si>
    <t>幼儿园性质</t>
  </si>
  <si>
    <t>办园等级</t>
  </si>
  <si>
    <t>班级数（个）</t>
  </si>
  <si>
    <t>在园幼儿数（人）</t>
  </si>
  <si>
    <t>班级个数</t>
  </si>
  <si>
    <t>在园幼儿数</t>
  </si>
  <si>
    <t>青田县</t>
  </si>
  <si>
    <t>三溪口中心幼儿园</t>
  </si>
  <si>
    <t>公办</t>
  </si>
  <si>
    <t>新建</t>
  </si>
  <si>
    <t>一级</t>
  </si>
  <si>
    <t>2020-2021</t>
  </si>
  <si>
    <t>西门幼儿园一期</t>
  </si>
  <si>
    <t>飞鹤幼儿园</t>
  </si>
  <si>
    <t>二级</t>
  </si>
  <si>
    <t>2020-2022</t>
  </si>
  <si>
    <t>前仓幼儿园</t>
  </si>
  <si>
    <t>石门幼儿园</t>
  </si>
  <si>
    <t>民办</t>
  </si>
  <si>
    <t>2021-2022</t>
  </si>
  <si>
    <t>沙埠幼儿园洲头园区</t>
  </si>
  <si>
    <t>改建</t>
  </si>
  <si>
    <t>2022-2022</t>
  </si>
  <si>
    <t>沙埠幼儿园</t>
  </si>
  <si>
    <t>2022-2023</t>
  </si>
  <si>
    <t>海口第二中心幼儿园</t>
  </si>
  <si>
    <t>三级</t>
  </si>
  <si>
    <t>西门幼儿园二期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</si>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</sst>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4"/>
      <color rgb="FF000000"/>
      <name val="仿宋_GB2312"/>
      <charset val="134"/>
    </font>
    <font>
      <sz val="14"/>
      <color rgb="FF000000"/>
      <name val="仿宋"/>
      <charset val="134"/>
    </font>
    <font>
      <sz val="11"/>
      <color indexed="8"/>
      <name val="宋体"/>
      <charset val="134"/>
    </font>
    <font>
      <sz val="14"/>
      <color theme="1"/>
      <name val="仿宋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20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28" borderId="26" applyNumberFormat="0" applyAlignment="0" applyProtection="0">
      <alignment vertical="center"/>
    </xf>
    <xf numFmtId="0" fontId="25" fillId="28" borderId="22" applyNumberFormat="0" applyAlignment="0" applyProtection="0">
      <alignment vertical="center"/>
    </xf>
    <xf numFmtId="0" fontId="32" fillId="33" borderId="2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/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4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2" borderId="4" xfId="4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2" borderId="1" xfId="4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7" xfId="0" applyFont="1" applyBorder="1" applyAlignment="1">
      <alignment horizontal="center" vertical="center" wrapText="1"/>
    </xf>
    <xf numFmtId="176" fontId="8" fillId="2" borderId="6" xfId="4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9" fillId="2" borderId="4" xfId="4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项目(030430)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1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D6" sqref="D6"/>
    </sheetView>
  </sheetViews>
  <sheetFormatPr defaultColWidth="9" defaultRowHeight="13.5"/>
  <cols>
    <col min="1" max="1" width="6.10833333333333" customWidth="1"/>
    <col min="3" max="3" width="20.1083333333333" customWidth="1"/>
    <col min="4" max="4" width="10.5583333333333" customWidth="1"/>
    <col min="5" max="5" width="7.88333333333333" customWidth="1"/>
    <col min="6" max="6" width="9.89166666666667" customWidth="1"/>
    <col min="7" max="7" width="7.33333333333333" customWidth="1"/>
    <col min="9" max="9" width="8.63333333333333" customWidth="1"/>
    <col min="10" max="10" width="8.38333333333333" customWidth="1"/>
    <col min="11" max="12" width="6.55833333333333" customWidth="1"/>
    <col min="13" max="13" width="4.775" customWidth="1"/>
    <col min="14" max="14" width="6.10833333333333" customWidth="1"/>
    <col min="15" max="15" width="16.5" customWidth="1"/>
  </cols>
  <sheetData>
    <row r="1" ht="30.75" customHeight="1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0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8.75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39.75" customHeight="1" spans="1:15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/>
      <c r="H4" s="5" t="s">
        <v>6</v>
      </c>
      <c r="I4" s="5" t="s">
        <v>7</v>
      </c>
      <c r="J4" s="5" t="s">
        <v>8</v>
      </c>
      <c r="K4" s="5" t="s">
        <v>9</v>
      </c>
      <c r="L4" s="5"/>
      <c r="M4" s="5"/>
      <c r="N4" s="5"/>
      <c r="O4" s="5" t="s">
        <v>10</v>
      </c>
    </row>
    <row r="5" ht="76" customHeight="1" spans="1:15">
      <c r="A5" s="5"/>
      <c r="B5" s="5"/>
      <c r="C5" s="5"/>
      <c r="D5" s="5" t="s">
        <v>11</v>
      </c>
      <c r="E5" s="5" t="s">
        <v>12</v>
      </c>
      <c r="F5" s="5" t="s">
        <v>13</v>
      </c>
      <c r="G5" s="5" t="s">
        <v>14</v>
      </c>
      <c r="H5" s="5"/>
      <c r="I5" s="5"/>
      <c r="J5" s="5"/>
      <c r="K5" s="5" t="s">
        <v>11</v>
      </c>
      <c r="L5" s="5" t="s">
        <v>12</v>
      </c>
      <c r="M5" s="5" t="s">
        <v>15</v>
      </c>
      <c r="N5" s="5" t="s">
        <v>16</v>
      </c>
      <c r="O5" s="5"/>
    </row>
    <row r="6" ht="20" customHeight="1" spans="1:15">
      <c r="A6" s="5">
        <v>1</v>
      </c>
      <c r="B6" s="6" t="s">
        <v>17</v>
      </c>
      <c r="C6" s="7" t="s">
        <v>18</v>
      </c>
      <c r="D6" s="8" t="s">
        <v>19</v>
      </c>
      <c r="E6" s="9"/>
      <c r="F6" s="10"/>
      <c r="G6" s="11"/>
      <c r="H6" s="10" t="s">
        <v>20</v>
      </c>
      <c r="I6" s="33">
        <v>3960</v>
      </c>
      <c r="J6" s="34">
        <v>2149</v>
      </c>
      <c r="K6" s="35" t="s">
        <v>19</v>
      </c>
      <c r="L6" s="36" t="s">
        <v>21</v>
      </c>
      <c r="M6" s="34">
        <v>9</v>
      </c>
      <c r="N6" s="34">
        <v>270</v>
      </c>
      <c r="O6" s="34" t="s">
        <v>22</v>
      </c>
    </row>
    <row r="7" ht="20" customHeight="1" spans="1:15">
      <c r="A7" s="5">
        <v>2</v>
      </c>
      <c r="B7" s="6"/>
      <c r="C7" s="12" t="s">
        <v>23</v>
      </c>
      <c r="D7" s="13" t="s">
        <v>19</v>
      </c>
      <c r="E7" s="14"/>
      <c r="F7" s="14"/>
      <c r="G7" s="6"/>
      <c r="H7" s="14" t="s">
        <v>20</v>
      </c>
      <c r="I7" s="35">
        <v>3522</v>
      </c>
      <c r="J7" s="35">
        <v>3207</v>
      </c>
      <c r="K7" s="35" t="s">
        <v>19</v>
      </c>
      <c r="L7" s="37" t="s">
        <v>21</v>
      </c>
      <c r="M7" s="35">
        <v>12</v>
      </c>
      <c r="N7" s="35">
        <v>360</v>
      </c>
      <c r="O7" s="35" t="s">
        <v>22</v>
      </c>
    </row>
    <row r="8" ht="21.95" customHeight="1" spans="1:15">
      <c r="A8" s="5">
        <v>3</v>
      </c>
      <c r="B8" s="6"/>
      <c r="C8" s="15" t="s">
        <v>24</v>
      </c>
      <c r="D8" s="6" t="s">
        <v>19</v>
      </c>
      <c r="E8" s="16"/>
      <c r="F8" s="16"/>
      <c r="G8" s="16"/>
      <c r="H8" s="16" t="s">
        <v>20</v>
      </c>
      <c r="I8" s="16">
        <v>2700</v>
      </c>
      <c r="J8" s="16">
        <v>3000</v>
      </c>
      <c r="K8" s="35" t="s">
        <v>19</v>
      </c>
      <c r="L8" s="38" t="s">
        <v>25</v>
      </c>
      <c r="M8" s="38">
        <v>9</v>
      </c>
      <c r="N8" s="38">
        <v>270</v>
      </c>
      <c r="O8" s="38" t="s">
        <v>26</v>
      </c>
    </row>
    <row r="9" ht="21.95" customHeight="1" spans="1:15">
      <c r="A9" s="5">
        <v>4</v>
      </c>
      <c r="B9" s="17"/>
      <c r="C9" s="15" t="s">
        <v>27</v>
      </c>
      <c r="D9" s="6" t="s">
        <v>19</v>
      </c>
      <c r="E9" s="6"/>
      <c r="F9" s="14"/>
      <c r="G9" s="6"/>
      <c r="H9" s="14" t="s">
        <v>20</v>
      </c>
      <c r="I9" s="35">
        <v>2250</v>
      </c>
      <c r="J9" s="35">
        <v>2000</v>
      </c>
      <c r="K9" s="35" t="s">
        <v>19</v>
      </c>
      <c r="L9" s="35" t="s">
        <v>25</v>
      </c>
      <c r="M9" s="35">
        <v>6</v>
      </c>
      <c r="N9" s="35">
        <v>180</v>
      </c>
      <c r="O9" s="35" t="s">
        <v>26</v>
      </c>
    </row>
    <row r="10" ht="21.95" customHeight="1" spans="1:15">
      <c r="A10" s="5">
        <v>5</v>
      </c>
      <c r="B10" s="18"/>
      <c r="C10" s="15" t="s">
        <v>28</v>
      </c>
      <c r="D10" s="6" t="s">
        <v>29</v>
      </c>
      <c r="E10" s="6"/>
      <c r="F10" s="14"/>
      <c r="G10" s="6"/>
      <c r="H10" s="14" t="s">
        <v>20</v>
      </c>
      <c r="I10" s="35">
        <v>4000</v>
      </c>
      <c r="J10" s="35">
        <v>2000</v>
      </c>
      <c r="K10" s="35" t="s">
        <v>29</v>
      </c>
      <c r="L10" s="35" t="s">
        <v>21</v>
      </c>
      <c r="M10" s="35">
        <v>12</v>
      </c>
      <c r="N10" s="35">
        <v>360</v>
      </c>
      <c r="O10" s="35" t="s">
        <v>30</v>
      </c>
    </row>
    <row r="11" ht="21.95" customHeight="1" spans="1:15">
      <c r="A11" s="5">
        <v>6</v>
      </c>
      <c r="B11" s="6"/>
      <c r="C11" s="19" t="s">
        <v>31</v>
      </c>
      <c r="D11" s="8" t="s">
        <v>19</v>
      </c>
      <c r="E11" s="18"/>
      <c r="F11" s="16"/>
      <c r="G11" s="20"/>
      <c r="H11" s="16" t="s">
        <v>32</v>
      </c>
      <c r="I11" s="39">
        <v>600</v>
      </c>
      <c r="J11" s="40">
        <v>100</v>
      </c>
      <c r="K11" s="38" t="s">
        <v>19</v>
      </c>
      <c r="L11" s="40" t="s">
        <v>25</v>
      </c>
      <c r="M11" s="40">
        <v>3</v>
      </c>
      <c r="N11" s="40">
        <v>90</v>
      </c>
      <c r="O11" s="40" t="s">
        <v>33</v>
      </c>
    </row>
    <row r="12" ht="21.95" customHeight="1" spans="1:15">
      <c r="A12" s="5">
        <v>7</v>
      </c>
      <c r="B12" s="21"/>
      <c r="C12" s="22" t="s">
        <v>34</v>
      </c>
      <c r="D12" s="8" t="s">
        <v>19</v>
      </c>
      <c r="E12" s="23"/>
      <c r="F12" s="14"/>
      <c r="G12" s="24"/>
      <c r="H12" s="14" t="s">
        <v>32</v>
      </c>
      <c r="I12" s="41">
        <v>2300</v>
      </c>
      <c r="J12" s="36">
        <v>1500</v>
      </c>
      <c r="K12" s="35" t="s">
        <v>19</v>
      </c>
      <c r="L12" s="36" t="s">
        <v>25</v>
      </c>
      <c r="M12" s="36">
        <v>6</v>
      </c>
      <c r="N12" s="36">
        <v>180</v>
      </c>
      <c r="O12" s="36" t="s">
        <v>35</v>
      </c>
    </row>
    <row r="13" ht="21.95" customHeight="1" spans="1:15">
      <c r="A13" s="5">
        <v>8</v>
      </c>
      <c r="B13" s="25"/>
      <c r="C13" s="26" t="s">
        <v>36</v>
      </c>
      <c r="D13" s="27" t="s">
        <v>19</v>
      </c>
      <c r="E13" s="9" t="s">
        <v>37</v>
      </c>
      <c r="F13" s="10">
        <v>6</v>
      </c>
      <c r="G13" s="11">
        <v>180</v>
      </c>
      <c r="H13" s="10" t="s">
        <v>20</v>
      </c>
      <c r="I13" s="33">
        <v>5000</v>
      </c>
      <c r="J13" s="34">
        <v>3120</v>
      </c>
      <c r="K13" s="42" t="s">
        <v>19</v>
      </c>
      <c r="L13" s="34" t="s">
        <v>21</v>
      </c>
      <c r="M13" s="34">
        <v>12</v>
      </c>
      <c r="N13" s="34">
        <v>360</v>
      </c>
      <c r="O13" s="34" t="s">
        <v>35</v>
      </c>
    </row>
    <row r="14" ht="21.95" customHeight="1" spans="1:17">
      <c r="A14" s="5">
        <v>9</v>
      </c>
      <c r="B14" s="21"/>
      <c r="C14" s="26" t="s">
        <v>38</v>
      </c>
      <c r="D14" s="6" t="s">
        <v>19</v>
      </c>
      <c r="E14" s="28"/>
      <c r="F14" s="28"/>
      <c r="G14" s="28"/>
      <c r="H14" s="14" t="s">
        <v>20</v>
      </c>
      <c r="I14" s="35">
        <v>2000</v>
      </c>
      <c r="J14" s="35">
        <v>4000</v>
      </c>
      <c r="K14" s="35" t="s">
        <v>19</v>
      </c>
      <c r="L14" s="35" t="s">
        <v>21</v>
      </c>
      <c r="M14" s="35">
        <v>6</v>
      </c>
      <c r="N14" s="35">
        <v>180</v>
      </c>
      <c r="O14" s="35" t="s">
        <v>35</v>
      </c>
      <c r="Q14" s="46"/>
    </row>
    <row r="15" ht="21.95" customHeight="1" spans="1:15">
      <c r="A15" s="29"/>
      <c r="B15" s="29"/>
      <c r="C15" s="29"/>
      <c r="D15" s="29"/>
      <c r="E15" s="29"/>
      <c r="F15" s="29"/>
      <c r="G15" s="29"/>
      <c r="H15" s="30"/>
      <c r="I15" s="43"/>
      <c r="J15" s="43"/>
      <c r="K15" s="43"/>
      <c r="L15" s="43"/>
      <c r="M15" s="43"/>
      <c r="N15" s="44"/>
      <c r="O15" s="44"/>
    </row>
    <row r="16" ht="21.95" customHeight="1" spans="1:15">
      <c r="A16" s="31"/>
      <c r="B16" s="31"/>
      <c r="C16" s="32" t="s">
        <v>39</v>
      </c>
      <c r="D16" s="32"/>
      <c r="E16" s="32"/>
      <c r="F16" s="32">
        <f>SUM(F9:F15)</f>
        <v>6</v>
      </c>
      <c r="G16" s="32">
        <f>SUM(G9:G15)</f>
        <v>180</v>
      </c>
      <c r="H16" s="32"/>
      <c r="I16" s="45">
        <f>SUM(I6:I15)</f>
        <v>26332</v>
      </c>
      <c r="J16" s="45">
        <f>SUM(J6:J15)</f>
        <v>21076</v>
      </c>
      <c r="K16" s="45"/>
      <c r="L16" s="45"/>
      <c r="M16" s="45">
        <f>SUM(M6:M15)</f>
        <v>75</v>
      </c>
      <c r="N16" s="45">
        <f>SUM(N6:N15)</f>
        <v>2250</v>
      </c>
      <c r="O16" s="32"/>
    </row>
  </sheetData>
  <sortState ref="B6:O16">
    <sortCondition ref="B6" descending="1"/>
  </sortState>
  <mergeCells count="12">
    <mergeCell ref="A1:B1"/>
    <mergeCell ref="A2:O2"/>
    <mergeCell ref="A3:O3"/>
    <mergeCell ref="D4:G4"/>
    <mergeCell ref="K4:N4"/>
    <mergeCell ref="A4:A5"/>
    <mergeCell ref="B4:B5"/>
    <mergeCell ref="C4:C5"/>
    <mergeCell ref="H4:H5"/>
    <mergeCell ref="I4:I5"/>
    <mergeCell ref="J4:J5"/>
    <mergeCell ref="O4:O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邹仙丽</dc:creator>
  <cp:lastModifiedBy>县府办文书2</cp:lastModifiedBy>
  <dcterms:created xsi:type="dcterms:W3CDTF">2018-07-05T08:10:00Z</dcterms:created>
  <cp:lastPrinted>2019-07-04T07:16:00Z</cp:lastPrinted>
  <dcterms:modified xsi:type="dcterms:W3CDTF">2021-05-13T12:47:43Z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